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<sst xmlns="http://schemas.openxmlformats.org/spreadsheetml/2006/main" count="55" uniqueCount="53">
  <si>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План работ
по текущему ремонту и содержанию мест общего пользования</t>
  </si>
  <si>
    <t>г. Комсомольск-на-Амуре, Комсомольская, 32/3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</si>
  <si>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</si>
  <si>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</si>
  <si>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</si>
  <si>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</si>
  <si>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</si>
  <si>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</si>
  <si>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</si>
  <si>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</si>
  <si>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</si>
  <si>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</si>
  <si>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</si>
  <si>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</si>
  <si>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</si>
  <si>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</si>
  <si>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</si>
  <si>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</si>
  <si>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</si>
  <si>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</si>
  <si>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</si>
  <si>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</si>
  <si>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</si>
  <si>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</si>
  <si>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</si>
  <si>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Валка деревьев</t>
  </si>
  <si>
    <t>Формовочная обрезка деревьев (ильм)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</si>
  <si>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</si>
  <si>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</si>
  <si>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</si>
  <si>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Замена светодиодного светильника  (1,2,3,4 п-д)</t>
  </si>
  <si>
    <t>Изготовление и установка металлической двери. (1 пандус)</t>
  </si>
  <si>
    <t>Смена мягкой кровли отдельными местами в 2 слоя (кв. 40 (ф.стояк), 80,19)</t>
  </si>
  <si>
    <t>Ремонт пандуса</t>
  </si>
  <si>
    <t>Электроэнергия потребляемая в местах общего пользования, кВт.</t>
  </si>
  <si>
    <t>Очистка подвала от мусора (1,2 п-л)</t>
  </si>
  <si>
    <t>Работы по благоустройству придомовых территорий</t>
  </si>
  <si>
    <t xml:space="preserve">Ремонт ВДИС электроснабжения </t>
  </si>
  <si>
    <t xml:space="preserve">Ремонт дверей </t>
  </si>
  <si>
    <t>Ремонт крыши,кровли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</si>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</sst>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tabSelected="1" zoomScalePageLayoutView="0" workbookViewId="0" topLeftCell="A1">
      <selection activeCell="I8" sqref="I8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870473.1</v>
      </c>
      <c r="F6" s="7">
        <v>870473.1</v>
      </c>
      <c r="G6"/>
    </row>
    <row r="7" spans="1:7" ht="12.75" customHeight="1">
      <c r="A7"/>
      <c r="B7" s="46" t="s">
        <v>7</v>
      </c>
      <c r="C7" s="46"/>
      <c r="D7" s="46"/>
      <c r="E7" s="8">
        <v>828139.98</v>
      </c>
      <c r="F7" s="7">
        <v>828139.98</v>
      </c>
      <c r="G7"/>
    </row>
    <row r="8" spans="1:7" ht="24.75" customHeight="1">
      <c r="A8"/>
      <c r="B8" s="46" t="s">
        <v>8</v>
      </c>
      <c r="C8" s="46"/>
      <c r="D8" s="46"/>
      <c r="E8" s="8">
        <v>42333.12</v>
      </c>
      <c r="F8" s="7">
        <v>42333.12</v>
      </c>
      <c r="G8"/>
    </row>
    <row r="9" spans="1:7" ht="12.75" customHeight="1">
      <c r="A9"/>
      <c r="B9" s="47" t="s">
        <v>9</v>
      </c>
      <c r="C9" s="47"/>
      <c r="D9" s="47"/>
      <c r="E9" s="9">
        <v>-629058.45</v>
      </c>
      <c r="F9" s="7">
        <v>-629058.45</v>
      </c>
      <c r="G9"/>
    </row>
    <row r="10" spans="1:7" ht="12.75" customHeight="1" thickBot="1">
      <c r="A10"/>
      <c r="B10" s="48" t="s">
        <v>10</v>
      </c>
      <c r="C10" s="48"/>
      <c r="D10" s="48"/>
      <c r="E10" s="10">
        <v>759669.59</v>
      </c>
      <c r="F10" s="25">
        <v>759669.59</v>
      </c>
      <c r="G10"/>
    </row>
    <row r="11" ht="12.75" thickBot="1"/>
    <row r="12" spans="1:7" ht="24.75" customHeight="1">
      <c r="A12"/>
      <c r="B12" s="44" t="s">
        <v>11</v>
      </c>
      <c r="C12" s="44"/>
      <c r="D12" s="44"/>
      <c r="E12" s="44"/>
      <c r="F12" s="11" t="s">
        <v>12</v>
      </c>
      <c r="G12" s="12" t="s">
        <v>13</v>
      </c>
    </row>
    <row r="13" spans="2:7" ht="12">
      <c r="B13" s="49" t="s">
        <v>14</v>
      </c>
      <c r="C13" s="49"/>
      <c r="D13" s="49"/>
      <c r="E13" s="49"/>
      <c r="F13" s="49"/>
      <c r="G13" s="13">
        <v>759669.59</v>
      </c>
    </row>
    <row r="14" spans="2:7" s="3" customFormat="1" ht="12.75" customHeight="1">
      <c r="B14" s="50" t="s">
        <v>15</v>
      </c>
      <c r="C14" s="50"/>
      <c r="D14" s="50"/>
      <c r="E14" s="50"/>
      <c r="F14" s="14"/>
      <c r="G14" s="15">
        <v>3253.12</v>
      </c>
    </row>
    <row r="15" spans="2:7" s="3" customFormat="1" ht="24.75" customHeight="1">
      <c r="B15" s="50" t="s">
        <v>16</v>
      </c>
      <c r="C15" s="50"/>
      <c r="D15" s="50"/>
      <c r="E15" s="50"/>
      <c r="F15" s="14"/>
      <c r="G15" s="15">
        <v>87318.26</v>
      </c>
    </row>
    <row r="16" spans="2:7" s="3" customFormat="1" ht="24.75" customHeight="1">
      <c r="B16" s="50" t="s">
        <v>17</v>
      </c>
      <c r="C16" s="50"/>
      <c r="D16" s="50"/>
      <c r="E16" s="50"/>
      <c r="F16" s="19"/>
      <c r="G16" s="15">
        <v>52456.44</v>
      </c>
    </row>
    <row r="17" spans="2:7" s="3" customFormat="1" ht="12.75" customHeight="1">
      <c r="B17" s="50" t="s">
        <v>18</v>
      </c>
      <c r="C17" s="50"/>
      <c r="D17" s="50"/>
      <c r="E17" s="50"/>
      <c r="F17" s="20"/>
      <c r="G17" s="15">
        <v>3200</v>
      </c>
    </row>
    <row r="18" spans="2:7" s="3" customFormat="1" ht="23.25" customHeight="1">
      <c r="B18" s="50" t="s">
        <v>19</v>
      </c>
      <c r="C18" s="50"/>
      <c r="D18" s="50"/>
      <c r="E18" s="50"/>
      <c r="F18" s="14"/>
      <c r="G18" s="15">
        <v>38473.18</v>
      </c>
    </row>
    <row r="19" spans="2:7" s="3" customFormat="1" ht="24.75" customHeight="1">
      <c r="B19" s="50" t="s">
        <v>20</v>
      </c>
      <c r="C19" s="50"/>
      <c r="D19" s="50"/>
      <c r="E19" s="50"/>
      <c r="F19" s="14"/>
      <c r="G19" s="15">
        <v>4647.46</v>
      </c>
    </row>
    <row r="20" spans="2:7" s="3" customFormat="1" ht="12.75" customHeight="1">
      <c r="B20" s="50" t="s">
        <v>21</v>
      </c>
      <c r="C20" s="50"/>
      <c r="D20" s="50"/>
      <c r="E20" s="50"/>
      <c r="F20" s="14"/>
      <c r="G20" s="15">
        <v>79020.8</v>
      </c>
    </row>
    <row r="21" spans="2:7" s="3" customFormat="1" ht="12.75" customHeight="1">
      <c r="B21" s="50" t="s">
        <v>22</v>
      </c>
      <c r="C21" s="50"/>
      <c r="D21" s="50"/>
      <c r="E21" s="50"/>
      <c r="F21" s="21">
        <v>381.6</v>
      </c>
      <c r="G21" s="15">
        <v>92782.32</v>
      </c>
    </row>
    <row r="22" spans="2:7" s="3" customFormat="1" ht="12.75" customHeight="1">
      <c r="B22" s="50" t="s">
        <v>23</v>
      </c>
      <c r="C22" s="50"/>
      <c r="D22" s="50"/>
      <c r="E22" s="50"/>
      <c r="F22" s="20">
        <v>20</v>
      </c>
      <c r="G22" s="15">
        <v>11054</v>
      </c>
    </row>
    <row r="23" spans="2:7" s="3" customFormat="1" ht="12.75" customHeight="1">
      <c r="B23" s="50" t="s">
        <v>36</v>
      </c>
      <c r="C23" s="50"/>
      <c r="D23" s="50"/>
      <c r="E23" s="50"/>
      <c r="F23" s="20">
        <v>22</v>
      </c>
      <c r="G23" s="15">
        <v>72050</v>
      </c>
    </row>
    <row r="24" spans="2:7" s="3" customFormat="1" ht="12.75" customHeight="1" outlineLevel="1">
      <c r="B24" s="16"/>
      <c r="C24" s="51" t="s">
        <v>24</v>
      </c>
      <c r="D24" s="51"/>
      <c r="E24" s="51"/>
      <c r="F24" s="17"/>
      <c r="G24" s="18">
        <v>18000</v>
      </c>
    </row>
    <row r="25" spans="2:7" s="3" customFormat="1" ht="12.75" customHeight="1" outlineLevel="1">
      <c r="B25" s="16"/>
      <c r="C25" s="51" t="s">
        <v>25</v>
      </c>
      <c r="D25" s="51"/>
      <c r="E25" s="51"/>
      <c r="F25" s="17"/>
      <c r="G25" s="18">
        <v>23800</v>
      </c>
    </row>
    <row r="26" spans="2:7" s="3" customFormat="1" ht="12.75" customHeight="1" outlineLevel="1">
      <c r="B26" s="16"/>
      <c r="C26" s="51" t="s">
        <v>26</v>
      </c>
      <c r="D26" s="51"/>
      <c r="E26" s="51"/>
      <c r="F26" s="17"/>
      <c r="G26" s="18">
        <v>30250</v>
      </c>
    </row>
    <row r="27" spans="2:7" s="3" customFormat="1" ht="12.75" customHeight="1">
      <c r="B27" s="50" t="s">
        <v>27</v>
      </c>
      <c r="C27" s="50"/>
      <c r="D27" s="50"/>
      <c r="E27" s="50"/>
      <c r="F27" s="14"/>
      <c r="G27" s="15">
        <v>103362.48</v>
      </c>
    </row>
    <row r="28" spans="2:7" s="3" customFormat="1" ht="12.75" customHeight="1" outlineLevel="1">
      <c r="B28" s="16"/>
      <c r="C28" s="51" t="s">
        <v>28</v>
      </c>
      <c r="D28" s="51"/>
      <c r="E28" s="51"/>
      <c r="F28" s="17"/>
      <c r="G28" s="18">
        <v>80550.6</v>
      </c>
    </row>
    <row r="29" spans="2:7" s="3" customFormat="1" ht="12.75" customHeight="1" outlineLevel="1">
      <c r="B29" s="16"/>
      <c r="C29" s="51" t="s">
        <v>29</v>
      </c>
      <c r="D29" s="51"/>
      <c r="E29" s="51"/>
      <c r="F29" s="17"/>
      <c r="G29" s="18">
        <v>22811.88</v>
      </c>
    </row>
    <row r="30" spans="2:7" s="3" customFormat="1" ht="12.75" customHeight="1">
      <c r="B30" s="50" t="s">
        <v>37</v>
      </c>
      <c r="C30" s="50"/>
      <c r="D30" s="50"/>
      <c r="E30" s="50"/>
      <c r="F30" s="20">
        <v>24</v>
      </c>
      <c r="G30" s="15">
        <v>55200</v>
      </c>
    </row>
    <row r="31" spans="2:7" s="3" customFormat="1" ht="12.75" customHeight="1" outlineLevel="1">
      <c r="B31" s="16"/>
      <c r="C31" s="51" t="s">
        <v>30</v>
      </c>
      <c r="D31" s="51"/>
      <c r="E31" s="51"/>
      <c r="F31" s="17"/>
      <c r="G31" s="18">
        <v>55200</v>
      </c>
    </row>
    <row r="32" spans="2:7" s="3" customFormat="1" ht="12.75" customHeight="1">
      <c r="B32" s="50" t="s">
        <v>38</v>
      </c>
      <c r="C32" s="50"/>
      <c r="D32" s="50"/>
      <c r="E32" s="50"/>
      <c r="F32" s="20">
        <v>1</v>
      </c>
      <c r="G32" s="15">
        <v>9000</v>
      </c>
    </row>
    <row r="33" spans="2:7" s="3" customFormat="1" ht="12.75" customHeight="1" outlineLevel="1">
      <c r="B33" s="16"/>
      <c r="C33" s="51" t="s">
        <v>31</v>
      </c>
      <c r="D33" s="51"/>
      <c r="E33" s="51"/>
      <c r="F33" s="17"/>
      <c r="G33" s="18">
        <v>9000</v>
      </c>
    </row>
    <row r="34" spans="2:7" s="3" customFormat="1" ht="12.75" customHeight="1">
      <c r="B34" s="50" t="s">
        <v>39</v>
      </c>
      <c r="C34" s="50"/>
      <c r="D34" s="50"/>
      <c r="E34" s="50"/>
      <c r="F34" s="20">
        <v>60</v>
      </c>
      <c r="G34" s="15">
        <v>36000</v>
      </c>
    </row>
    <row r="35" spans="2:7" s="3" customFormat="1" ht="12.75" customHeight="1" outlineLevel="1">
      <c r="B35" s="16"/>
      <c r="C35" s="51" t="s">
        <v>32</v>
      </c>
      <c r="D35" s="51"/>
      <c r="E35" s="51"/>
      <c r="F35" s="17"/>
      <c r="G35" s="18">
        <v>36000</v>
      </c>
    </row>
    <row r="36" spans="2:7" s="3" customFormat="1" ht="12.75" customHeight="1">
      <c r="B36" s="50" t="s">
        <v>33</v>
      </c>
      <c r="C36" s="50"/>
      <c r="D36" s="50"/>
      <c r="E36" s="50"/>
      <c r="F36" s="20">
        <v>2</v>
      </c>
      <c r="G36" s="15">
        <v>70000</v>
      </c>
    </row>
    <row r="37" spans="2:7" s="3" customFormat="1" ht="12.75" customHeight="1">
      <c r="B37" s="50" t="s">
        <v>34</v>
      </c>
      <c r="C37" s="50"/>
      <c r="D37" s="50"/>
      <c r="E37" s="50"/>
      <c r="F37" s="22">
        <v>3283</v>
      </c>
      <c r="G37" s="15">
        <v>13851.53</v>
      </c>
    </row>
    <row r="38" spans="2:7" s="3" customFormat="1" ht="12.75" customHeight="1" thickBot="1">
      <c r="B38" s="50" t="s">
        <v>35</v>
      </c>
      <c r="C38" s="50"/>
      <c r="D38" s="50"/>
      <c r="E38" s="50"/>
      <c r="F38" s="20">
        <v>400</v>
      </c>
      <c r="G38" s="15">
        <v>28000</v>
      </c>
    </row>
    <row r="39" spans="2:7" ht="12">
      <c r="B39" s="23"/>
      <c r="C39" s="23"/>
      <c r="D39" s="23"/>
      <c r="E39" s="23"/>
      <c r="F39" s="23"/>
      <c r="G39" s="24"/>
    </row>
    <row r="40" spans="2:7" ht="12">
      <c r="B40" s="26" t="s">
        <v>40</v>
      </c>
      <c r="C40" s="27"/>
      <c r="D40" s="27"/>
      <c r="E40" s="27"/>
      <c r="F40" s="27"/>
      <c r="G40" s="27"/>
    </row>
    <row r="41" spans="2:7" ht="36">
      <c r="B41" s="28" t="s">
        <v>41</v>
      </c>
      <c r="C41" s="28" t="s">
        <v>42</v>
      </c>
      <c r="D41" s="28" t="s">
        <v>43</v>
      </c>
      <c r="E41" s="28" t="s">
        <v>44</v>
      </c>
      <c r="F41" s="27"/>
      <c r="G41" s="27"/>
    </row>
    <row r="42" spans="2:7" ht="12">
      <c r="B42" s="38" t="s">
        <v>45</v>
      </c>
      <c r="C42" s="39"/>
      <c r="D42" s="39"/>
      <c r="E42" s="40"/>
      <c r="F42" s="27"/>
      <c r="G42" s="27"/>
    </row>
    <row r="43" spans="2:7" ht="12">
      <c r="B43" s="29">
        <v>1</v>
      </c>
      <c r="C43" s="30" t="s">
        <v>46</v>
      </c>
      <c r="D43" s="31">
        <v>19.04</v>
      </c>
      <c r="E43" s="31">
        <f>D43*1.065</f>
        <v>20.2776</v>
      </c>
      <c r="F43" s="27"/>
      <c r="G43" s="32"/>
    </row>
    <row r="44" spans="2:7" ht="12">
      <c r="B44" s="27"/>
      <c r="C44" s="27"/>
      <c r="D44" s="27"/>
      <c r="E44" s="27"/>
      <c r="F44" s="27"/>
      <c r="G44" s="27"/>
    </row>
    <row r="45" spans="2:7" ht="15">
      <c r="B45" s="33"/>
      <c r="C45" s="33"/>
      <c r="D45" s="33"/>
      <c r="E45" s="33"/>
      <c r="F45" s="33"/>
      <c r="G45" s="33"/>
    </row>
    <row r="46" spans="2:7" ht="12">
      <c r="B46" s="35" t="s">
        <v>47</v>
      </c>
      <c r="C46" s="35"/>
      <c r="D46" s="35"/>
      <c r="E46" s="35"/>
      <c r="F46" s="35"/>
      <c r="G46" s="35"/>
    </row>
    <row r="47" spans="2:7" ht="12">
      <c r="B47" s="35" t="s">
        <v>48</v>
      </c>
      <c r="C47" s="35"/>
      <c r="D47" s="35"/>
      <c r="E47" s="35"/>
      <c r="F47" s="35"/>
      <c r="G47" s="35"/>
    </row>
    <row r="48" spans="2:7" ht="15">
      <c r="B48" s="33"/>
      <c r="C48" s="33"/>
      <c r="D48" s="33"/>
      <c r="E48" s="33"/>
      <c r="F48" s="33"/>
      <c r="G48" s="33"/>
    </row>
    <row r="49" spans="2:7" ht="24" customHeight="1">
      <c r="B49" s="41" t="s">
        <v>49</v>
      </c>
      <c r="C49" s="41"/>
      <c r="D49" s="41"/>
      <c r="E49" s="41"/>
      <c r="F49" s="41"/>
      <c r="G49" s="41"/>
    </row>
    <row r="50" spans="2:7" ht="12">
      <c r="B50" s="42" t="s">
        <v>50</v>
      </c>
      <c r="C50" s="42"/>
      <c r="D50" s="34"/>
      <c r="E50" s="34"/>
      <c r="F50" s="42"/>
      <c r="G50" s="42"/>
    </row>
    <row r="51" spans="2:7" ht="12">
      <c r="B51" s="35" t="s">
        <v>51</v>
      </c>
      <c r="C51" s="35"/>
      <c r="D51" s="27"/>
      <c r="E51" s="27"/>
      <c r="F51" s="27"/>
      <c r="G51" s="27"/>
    </row>
    <row r="52" spans="2:7" ht="12">
      <c r="B52" s="36" t="s">
        <v>52</v>
      </c>
      <c r="C52" s="36"/>
      <c r="D52" s="27"/>
      <c r="E52" s="27"/>
      <c r="F52" s="27"/>
      <c r="G52" s="27"/>
    </row>
    <row r="53" spans="2:7" ht="15">
      <c r="B53" s="33"/>
      <c r="C53" s="33"/>
      <c r="D53" s="33"/>
      <c r="E53" s="33"/>
      <c r="F53" s="33"/>
      <c r="G53" s="33"/>
    </row>
    <row r="54" spans="2:7" ht="12">
      <c r="B54" s="36" t="s">
        <v>52</v>
      </c>
      <c r="C54" s="36"/>
      <c r="D54" s="27"/>
      <c r="E54" s="27"/>
      <c r="F54" s="37"/>
      <c r="G54" s="37"/>
    </row>
    <row r="55" spans="2:7" ht="15">
      <c r="B55" s="33"/>
      <c r="C55" s="33"/>
      <c r="D55" s="33"/>
      <c r="E55" s="33"/>
      <c r="F55" s="33"/>
      <c r="G55" s="33"/>
    </row>
    <row r="56" spans="2:7" ht="12">
      <c r="B56" s="36" t="s">
        <v>52</v>
      </c>
      <c r="C56" s="36"/>
      <c r="D56" s="27"/>
      <c r="E56" s="27"/>
      <c r="F56" s="27"/>
      <c r="G56" s="27"/>
    </row>
  </sheetData>
  <sheetProtection/>
  <mergeCells count="48">
    <mergeCell ref="B37:E37"/>
    <mergeCell ref="B38:E38"/>
    <mergeCell ref="B32:E32"/>
    <mergeCell ref="C33:E33"/>
    <mergeCell ref="B34:E34"/>
    <mergeCell ref="C35:E35"/>
    <mergeCell ref="B36:E36"/>
    <mergeCell ref="C26:E26"/>
    <mergeCell ref="B27:E27"/>
    <mergeCell ref="C28:E28"/>
    <mergeCell ref="C29:E29"/>
    <mergeCell ref="B30:E30"/>
    <mergeCell ref="C31:E31"/>
    <mergeCell ref="B22:E22"/>
    <mergeCell ref="B23:E23"/>
    <mergeCell ref="C24:E24"/>
    <mergeCell ref="C25:E25"/>
    <mergeCell ref="B21:E21"/>
    <mergeCell ref="B20:E20"/>
    <mergeCell ref="B10:D10"/>
    <mergeCell ref="B12:E12"/>
    <mergeCell ref="B13:F13"/>
    <mergeCell ref="B19:E19"/>
    <mergeCell ref="B16:E16"/>
    <mergeCell ref="B17:E17"/>
    <mergeCell ref="B18:E18"/>
    <mergeCell ref="B14:E14"/>
    <mergeCell ref="B15:E15"/>
    <mergeCell ref="F50:G50"/>
    <mergeCell ref="B1:G1"/>
    <mergeCell ref="B2:G2"/>
    <mergeCell ref="B3:G3"/>
    <mergeCell ref="B5:D5"/>
    <mergeCell ref="B6:D6"/>
    <mergeCell ref="B7:D7"/>
    <mergeCell ref="B8:D8"/>
    <mergeCell ref="B9:D9"/>
    <mergeCell ref="B51:C51"/>
    <mergeCell ref="B52:C52"/>
    <mergeCell ref="B54:C54"/>
    <mergeCell ref="F54:G54"/>
    <mergeCell ref="B56:C56"/>
    <mergeCell ref="B42:E42"/>
    <mergeCell ref="B46:G46"/>
    <mergeCell ref="B47:G47"/>
    <mergeCell ref="B49:G49"/>
    <mergeCell ref="B50:C5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2017-02-19T23:20:29Z</cp:lastPrinted>
  <dcterms:created xsi:type="dcterms:W3CDTF">2017-02-10T08:43:11Z</dcterms:created>
  <dcterms:modified xsi:type="dcterms:W3CDTF">2017-02-19T23:20:31Z</dcterms:modified>
  <cp:category/>
  <cp:version/>
  <cp:contentType/>
  <cp:contentStatus/>
  <cp:revision>1</cp:revision>
</cp:coreProperties>
</file>